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'стр.1'!$A$1:$FE$14</definedName>
  </definedNames>
  <calcPr fullCalcOnLoad="1"/>
</workbook>
</file>

<file path=xl/sharedStrings.xml><?xml version="1.0" encoding="utf-8"?>
<sst xmlns="http://schemas.openxmlformats.org/spreadsheetml/2006/main" count="28" uniqueCount="23">
  <si>
    <t>(наименование субъекта естественной монополии)</t>
  </si>
  <si>
    <t xml:space="preserve"> года</t>
  </si>
  <si>
    <t>Форма 4</t>
  </si>
  <si>
    <t xml:space="preserve">на (за) </t>
  </si>
  <si>
    <t>Итого: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</si>
  <si>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</si>
  <si>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</si>
  <si>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</si>
  <si>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 xml:space="preserve">(месяц) </t>
  </si>
  <si>
    <t xml:space="preserve"> (период)</t>
  </si>
  <si>
    <t>Информация 
о наличии (отсутствии) технической возможности доступа
 к регулируемым услугам по транспортировке газа 
по магистральным газопроводам</t>
  </si>
  <si>
    <r>
      <t>Объемы газа 
в соответствии 
с удовлетворенными 
заявками, млн м</t>
    </r>
    <r>
      <rPr>
        <vertAlign val="superscript"/>
        <sz val="11"/>
        <rFont val="Times New Roman"/>
        <family val="1"/>
      </rPr>
      <t>3</t>
    </r>
  </si>
  <si>
    <r>
      <t>Свободная мощность магистральных трубопроводов, 
млн м</t>
    </r>
    <r>
      <rPr>
        <vertAlign val="superscript"/>
        <sz val="11"/>
        <rFont val="Times New Roman"/>
        <family val="1"/>
      </rPr>
      <t>3</t>
    </r>
  </si>
  <si>
    <r>
      <t>Объемы газа в 
соответствии с 
поступившими 
заявками, млн м</t>
    </r>
    <r>
      <rPr>
        <vertAlign val="superscript"/>
        <sz val="11"/>
        <rFont val="Times New Roman"/>
        <family val="1"/>
      </rPr>
      <t>3</t>
    </r>
  </si>
  <si>
    <t>ООО "Ярославский ОПНМЗ им. Менделеева"</t>
  </si>
  <si>
    <t>Участок магистрального газопровода (газопровод-отвод от магистрального газопровода Горький-Череповец ("0" кран 356км ) до ГРС "Менделеево")</t>
  </si>
  <si>
    <t>ГРС "Менделеево"</t>
  </si>
  <si>
    <t>Промышленность</t>
  </si>
  <si>
    <t>Население</t>
  </si>
  <si>
    <t>23</t>
  </si>
  <si>
    <t xml:space="preserve"> </t>
  </si>
  <si>
    <t>декабрь</t>
  </si>
  <si>
    <t>12.432747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</si>
</sst>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/>
    </xf>
    <xf numFmtId="0" fontId="20" fillId="0" borderId="10" xfId="0" applyFont="1" applyBorder="1" applyAlignment="1">
      <alignment horizontal="left" vertical="center"/>
    </xf>
    <xf numFmtId="0" fontId="20" fillId="20" borderId="10" xfId="0" applyNumberFormat="1" applyFont="1" applyFill="1" applyBorder="1" applyAlignment="1">
      <alignment horizontal="center" vertical="center"/>
    </xf>
    <xf numFmtId="0" fontId="20" fillId="2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left"/>
    </xf>
    <xf numFmtId="49" fontId="23" fillId="0" borderId="13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/>
    </xf>
    <xf numFmtId="49" fontId="23" fillId="0" borderId="13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center" vertical="top"/>
    </xf>
    <xf numFmtId="0" fontId="23" fillId="0" borderId="0" xfId="0" applyFont="1" applyFill="1" applyAlignment="1">
      <alignment/>
    </xf>
    <xf numFmtId="0" fontId="20" fillId="0" borderId="15" xfId="0" applyFont="1" applyBorder="1" applyAlignment="1">
      <alignment horizontal="center" vertical="top" wrapText="1"/>
    </xf>
    <xf numFmtId="0" fontId="20" fillId="0" borderId="15" xfId="0" applyNumberFormat="1" applyFont="1" applyFill="1" applyBorder="1" applyAlignment="1">
      <alignment horizontal="center" vertical="top"/>
    </xf>
    <xf numFmtId="0" fontId="20" fillId="0" borderId="15" xfId="0" applyNumberFormat="1" applyFont="1" applyFill="1" applyBorder="1" applyAlignment="1">
      <alignment horizontal="center" vertical="center"/>
    </xf>
    <xf numFmtId="0" fontId="20" fillId="20" borderId="11" xfId="0" applyNumberFormat="1" applyFont="1" applyFill="1" applyBorder="1" applyAlignment="1">
      <alignment horizontal="left" vertical="center" wrapText="1"/>
    </xf>
    <xf numFmtId="0" fontId="20" fillId="20" borderId="12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15"/>
  <sheetViews>
    <sheetView tabSelected="1" view="pageBreakPreview" zoomScaleSheetLayoutView="100" zoomScalePageLayoutView="0" workbookViewId="0" topLeftCell="A4">
      <selection activeCell="EQ20" sqref="EQ20"/>
    </sheetView>
  </sheetViews>
  <sheetFormatPr defaultColWidth="0.875" defaultRowHeight="12.75"/>
  <cols>
    <col min="1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2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161" s="4" customFormat="1" ht="61.5" customHeight="1">
      <c r="A3" s="28" t="s">
        <v>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</row>
    <row r="4" spans="48:161" s="7" customFormat="1" ht="15.75">
      <c r="AV4" s="34" t="s">
        <v>14</v>
      </c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</row>
    <row r="5" spans="48:141" s="12" customFormat="1" ht="13.5" customHeight="1">
      <c r="AV5" s="35" t="s">
        <v>0</v>
      </c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4"/>
      <c r="DW5" s="14"/>
      <c r="DX5" s="14"/>
      <c r="DY5" s="14"/>
      <c r="DZ5" s="15"/>
      <c r="EA5" s="15"/>
      <c r="EB5" s="15"/>
      <c r="EC5" s="15"/>
      <c r="ED5" s="16"/>
      <c r="EE5" s="16"/>
      <c r="EF5" s="16"/>
      <c r="EG5" s="16"/>
      <c r="EH5" s="7"/>
      <c r="EI5" s="7"/>
      <c r="EJ5" s="7"/>
      <c r="EK5" s="7"/>
    </row>
    <row r="6" spans="43:102" s="12" customFormat="1" ht="15.75">
      <c r="AQ6" s="17"/>
      <c r="AR6" s="18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32" t="s">
        <v>3</v>
      </c>
      <c r="BH6" s="32"/>
      <c r="BI6" s="32"/>
      <c r="BJ6" s="32"/>
      <c r="BK6" s="32"/>
      <c r="BL6" s="32"/>
      <c r="BM6" s="32"/>
      <c r="BN6" s="32"/>
      <c r="BO6" s="32"/>
      <c r="BP6" s="32"/>
      <c r="BQ6" s="31" t="s">
        <v>20</v>
      </c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2">
        <v>20</v>
      </c>
      <c r="CJ6" s="32"/>
      <c r="CK6" s="32"/>
      <c r="CL6" s="32"/>
      <c r="CM6" s="33" t="s">
        <v>19</v>
      </c>
      <c r="CN6" s="33"/>
      <c r="CO6" s="33"/>
      <c r="CP6" s="33"/>
      <c r="CQ6" s="36" t="s">
        <v>1</v>
      </c>
      <c r="CR6" s="36"/>
      <c r="CS6" s="36"/>
      <c r="CT6" s="36"/>
      <c r="CU6" s="36"/>
      <c r="CV6" s="36"/>
      <c r="CW6" s="36"/>
      <c r="CX6" s="36"/>
    </row>
    <row r="7" spans="61:183" s="7" customFormat="1" ht="15" customHeight="1">
      <c r="BI7" s="32" t="s">
        <v>8</v>
      </c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1" t="s">
        <v>21</v>
      </c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0" t="s">
        <v>9</v>
      </c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GA7" s="12"/>
    </row>
    <row r="8" ht="15.75">
      <c r="GA8" s="7"/>
    </row>
    <row r="9" spans="1:161" ht="66" customHeight="1">
      <c r="A9" s="37" t="s">
        <v>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 t="s">
        <v>6</v>
      </c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 t="s">
        <v>7</v>
      </c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 t="s">
        <v>13</v>
      </c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 t="s">
        <v>11</v>
      </c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 t="s">
        <v>12</v>
      </c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</row>
    <row r="10" spans="1:183" s="8" customFormat="1" ht="15">
      <c r="A10" s="38">
        <v>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>
        <v>2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>
        <v>3</v>
      </c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>
        <v>4</v>
      </c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>
        <v>5</v>
      </c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>
        <v>6</v>
      </c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GA10" s="1"/>
    </row>
    <row r="11" spans="1:183" s="9" customFormat="1" ht="147.75" customHeight="1">
      <c r="A11" s="22" t="s">
        <v>15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/>
      <c r="W11" s="25" t="s">
        <v>16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7"/>
      <c r="AS11" s="22" t="s">
        <v>14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4"/>
      <c r="BQ11" s="39">
        <v>0.735796</v>
      </c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>
        <f>BQ11</f>
        <v>0.735796</v>
      </c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>
        <v>0</v>
      </c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GA11" s="8"/>
    </row>
    <row r="12" spans="1:183" s="9" customFormat="1" ht="136.5" customHeight="1">
      <c r="A12" s="22" t="s">
        <v>15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  <c r="W12" s="25" t="s">
        <v>16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7"/>
      <c r="AS12" s="22" t="s">
        <v>17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4"/>
      <c r="BQ12" s="25">
        <v>1.654973</v>
      </c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7"/>
      <c r="CV12" s="25">
        <f>BQ12</f>
        <v>1.654973</v>
      </c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7"/>
      <c r="EA12" s="25">
        <v>0</v>
      </c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7"/>
      <c r="GA12" s="8"/>
    </row>
    <row r="13" spans="1:183" s="9" customFormat="1" ht="178.5" customHeight="1">
      <c r="A13" s="22" t="s">
        <v>15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  <c r="W13" s="25" t="s">
        <v>16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7"/>
      <c r="AS13" s="22" t="s">
        <v>18</v>
      </c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4"/>
      <c r="BQ13" s="25">
        <v>0.056484</v>
      </c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7"/>
      <c r="CV13" s="25">
        <f>BQ13</f>
        <v>0.056484</v>
      </c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7"/>
      <c r="EA13" s="25">
        <v>0</v>
      </c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7"/>
      <c r="GA13" s="8"/>
    </row>
    <row r="14" spans="1:161" s="9" customFormat="1" ht="15.75" customHeight="1">
      <c r="A14" s="19"/>
      <c r="B14" s="42" t="s">
        <v>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3"/>
      <c r="W14" s="2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1"/>
      <c r="AS14" s="21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1"/>
      <c r="BQ14" s="39">
        <f>BQ11+BQ12+BQ13</f>
        <v>2.4472530000000003</v>
      </c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>
        <f>CV11+CV12+CV13</f>
        <v>2.4472530000000003</v>
      </c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 t="s">
        <v>22</v>
      </c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</row>
    <row r="15" ht="15">
      <c r="GA15" s="9"/>
    </row>
  </sheetData>
  <sheetProtection/>
  <mergeCells count="47">
    <mergeCell ref="BG6:BP6"/>
    <mergeCell ref="AT14:BP14"/>
    <mergeCell ref="BQ9:CU9"/>
    <mergeCell ref="BQ10:CU10"/>
    <mergeCell ref="BQ11:CU11"/>
    <mergeCell ref="B14:V14"/>
    <mergeCell ref="X14:AR14"/>
    <mergeCell ref="A10:V10"/>
    <mergeCell ref="W10:AR10"/>
    <mergeCell ref="A9:V9"/>
    <mergeCell ref="EA10:FE10"/>
    <mergeCell ref="CV11:DZ11"/>
    <mergeCell ref="EA11:FE11"/>
    <mergeCell ref="BQ14:CU14"/>
    <mergeCell ref="CV14:DZ14"/>
    <mergeCell ref="CV10:DZ10"/>
    <mergeCell ref="EA14:FE14"/>
    <mergeCell ref="BQ12:CU12"/>
    <mergeCell ref="CV12:DZ12"/>
    <mergeCell ref="EA12:FE12"/>
    <mergeCell ref="W9:AR9"/>
    <mergeCell ref="AS9:BP9"/>
    <mergeCell ref="W13:AR13"/>
    <mergeCell ref="CV9:DZ9"/>
    <mergeCell ref="EA9:FE9"/>
    <mergeCell ref="AS10:BP10"/>
    <mergeCell ref="BQ13:CU13"/>
    <mergeCell ref="CV13:DZ13"/>
    <mergeCell ref="EA13:FE13"/>
    <mergeCell ref="AS11:BP11"/>
    <mergeCell ref="A3:FE3"/>
    <mergeCell ref="CL7:CW7"/>
    <mergeCell ref="BQ6:CH6"/>
    <mergeCell ref="CI6:CL6"/>
    <mergeCell ref="CM6:CP6"/>
    <mergeCell ref="BI7:BS7"/>
    <mergeCell ref="BT7:CK7"/>
    <mergeCell ref="AV4:DJ4"/>
    <mergeCell ref="AV5:DJ5"/>
    <mergeCell ref="CQ6:CX6"/>
    <mergeCell ref="A11:V11"/>
    <mergeCell ref="W11:AR11"/>
    <mergeCell ref="A13:V13"/>
    <mergeCell ref="A12:V12"/>
    <mergeCell ref="W12:AR12"/>
    <mergeCell ref="AS12:BP12"/>
    <mergeCell ref="AS13:BP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UtkinMA</cp:lastModifiedBy>
  <cp:lastPrinted>2023-04-17T10:37:56Z</cp:lastPrinted>
  <dcterms:created xsi:type="dcterms:W3CDTF">2008-10-01T13:21:49Z</dcterms:created>
  <dcterms:modified xsi:type="dcterms:W3CDTF">2024-01-09T11:34:05Z</dcterms:modified>
  <cp:category/>
  <cp:version/>
  <cp:contentType/>
  <cp:contentStatus/>
</cp:coreProperties>
</file>